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E22"/>
  <c r="F22"/>
  <c r="G22"/>
  <c r="H22"/>
  <c r="I22"/>
  <c r="J22"/>
  <c r="K22"/>
  <c r="D21"/>
  <c r="E21"/>
  <c r="F21"/>
  <c r="G21"/>
  <c r="H21"/>
  <c r="I21"/>
  <c r="J21"/>
  <c r="K21"/>
  <c r="D20"/>
  <c r="E20"/>
  <c r="F20"/>
  <c r="G20"/>
  <c r="H20"/>
  <c r="I20"/>
  <c r="J20"/>
  <c r="K20"/>
  <c r="A21"/>
  <c r="A22" s="1"/>
  <c r="D19"/>
  <c r="E19"/>
  <c r="F19"/>
  <c r="G19"/>
  <c r="H19"/>
  <c r="I19"/>
  <c r="J19"/>
  <c r="K19"/>
  <c r="D18"/>
  <c r="E18"/>
  <c r="F18"/>
  <c r="G18"/>
  <c r="H18"/>
  <c r="I18"/>
  <c r="J18"/>
  <c r="K18"/>
  <c r="D17"/>
  <c r="E17"/>
  <c r="F17"/>
  <c r="G17"/>
  <c r="H17"/>
  <c r="I17"/>
  <c r="J17"/>
  <c r="K17"/>
  <c r="D16"/>
  <c r="E16"/>
  <c r="F16"/>
  <c r="G16"/>
  <c r="H16"/>
  <c r="I16"/>
  <c r="J16"/>
  <c r="K16"/>
  <c r="D15"/>
  <c r="E15"/>
  <c r="F15"/>
  <c r="G15"/>
  <c r="H15"/>
  <c r="I15"/>
  <c r="J15"/>
  <c r="K15"/>
  <c r="A16"/>
  <c r="A17" s="1"/>
  <c r="A18" s="1"/>
  <c r="A19" s="1"/>
  <c r="A20" s="1"/>
  <c r="D14"/>
  <c r="E14"/>
  <c r="F14"/>
  <c r="G14"/>
  <c r="H14"/>
  <c r="I14"/>
  <c r="J14"/>
  <c r="K14"/>
  <c r="D13"/>
  <c r="E13"/>
  <c r="F13"/>
  <c r="G13"/>
  <c r="H13"/>
  <c r="I13"/>
  <c r="J13"/>
  <c r="K13"/>
  <c r="D12"/>
  <c r="E12"/>
  <c r="F12"/>
  <c r="G12"/>
  <c r="H12"/>
  <c r="I12"/>
  <c r="J12"/>
  <c r="K12"/>
  <c r="A13"/>
  <c r="A14" s="1"/>
  <c r="A15" s="1"/>
  <c r="A12"/>
  <c r="D11"/>
  <c r="E11"/>
  <c r="F11"/>
  <c r="G11"/>
  <c r="H11"/>
  <c r="I11"/>
  <c r="J11"/>
  <c r="K11"/>
  <c r="A11"/>
  <c r="D10"/>
  <c r="E10"/>
  <c r="F10"/>
  <c r="G10"/>
  <c r="H10"/>
  <c r="I10"/>
  <c r="J10"/>
  <c r="K10"/>
  <c r="A10"/>
  <c r="D9"/>
  <c r="E9"/>
  <c r="F9"/>
  <c r="G9"/>
  <c r="H9"/>
  <c r="I9"/>
  <c r="J9"/>
  <c r="K9"/>
  <c r="A9"/>
  <c r="F8"/>
  <c r="G8"/>
  <c r="H8"/>
  <c r="I8"/>
  <c r="J8"/>
  <c r="K8"/>
  <c r="E8"/>
</calcChain>
</file>

<file path=xl/sharedStrings.xml><?xml version="1.0" encoding="utf-8"?>
<sst xmlns="http://schemas.openxmlformats.org/spreadsheetml/2006/main" count="110" uniqueCount="99">
  <si>
    <t xml:space="preserve">Реестр описаний процедур,
включенных в исчерпывающий перечень процедур в сфере жилищного строительства,
утвержденный постановлением Правительства Российской Федерации от 30 апреля 2014 года № 403, на территории Бутурлиновского муниципального района Воронежской области
</t>
  </si>
  <si>
    <t>Перечень документов, получаемых заявителем в результате проведения процедуры</t>
  </si>
  <si>
    <t>Срок проведения процедуры, предельный срок представления заявителем документов, необходимых для проведения процедуры</t>
  </si>
  <si>
    <t xml:space="preserve">Стоимость проведения
процедуры для
заявителя или
порядок
определения такой
стоимости
</t>
  </si>
  <si>
    <t xml:space="preserve">Наименование
процедуры в
соответствии с
перечнем процедур
</t>
  </si>
  <si>
    <t xml:space="preserve">Случаи, в которых
требуется проведение
процедуры
</t>
  </si>
  <si>
    <t>Раздел II перечня процедур для Бутурлиновского муниципального района Воронежской области</t>
  </si>
  <si>
    <t xml:space="preserve">Наименование и
реквизиты (с указанием
структурной единицы)
нормативного
правового акта
субъекта Российской
Федерации или
муниципального
правового акта,
которым установлена
процедура в сфере
жилищного
строительства
</t>
  </si>
  <si>
    <t xml:space="preserve">Наименование и
реквизиты (с указанием структурной единицы) нормативного
правового акта
субъекта Российской
Федерации или
муниципального
правового акта,
которыми установлен
порядок проведения
процедуры в сфере жилищного строительства
</t>
  </si>
  <si>
    <t>Установленные нормативным правовым актом субъекта Российской Федерации или муниципальным правовым актом</t>
  </si>
  <si>
    <t xml:space="preserve">Перечень документов,
которые заявитель
обязан предоставить
для проведения
процедуры
</t>
  </si>
  <si>
    <t xml:space="preserve">Основания для отказа
в принятии заявления
и требуемых
документов для
проведения процедуры, основания для приостановления проведения процедуры
</t>
  </si>
  <si>
    <t xml:space="preserve">Основания для отказа
в выдаче
заключения,
в том числе в выдаче
отрицательного
заключения, основание
для непредоставления
разрешения или отказа
в иной установленной
форме заявителю по итогам проведения
процедуры
</t>
  </si>
  <si>
    <t xml:space="preserve">Форма подачи
заявителем
документов на
проведение процедуры
(на бумажном носителе
или в электронной
форме)
</t>
  </si>
  <si>
    <t>Орган (организация), осуществляющий проведение процедуры</t>
  </si>
  <si>
    <t>130.Предоставление решения о согласовании архитектурно-градостроительного облика объекта.</t>
  </si>
  <si>
    <t>Постановление администрации Бутурлиновского муниципального района «Об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«Предоставление решения о согласовании архитектурно – градостроительного облика объекта» от 21.04.2016 г. № 200</t>
  </si>
  <si>
    <t xml:space="preserve">Решение Совета народных депутатов Нижнекисляйского городского поселения «Об утверждении Правил благоустройства территории Нижнекисляйского городского поселения»  от 28.03.2016 года № 43.Решение Совета народных депутатов Березовского сельского поселения«Об утверждении Правил благоустройства территории Березовского сельского поселения»  от 30.03.2016  года № 42
Решение Совета народных депутатов Васильевского сельского поселения «Об утверждении Правил благоустройства территории Васильевского сельского поселения» от 31.03.2016  года № 42
Решение Совета народных депутатов Великоархангельского сельского поселения «Об утверждении Правил благоустройства территории Великоархангельского сельского поселения»  от 31.03.2016 года № 91
Решение Совета народных депутатов Карайчевского сельского поселения«О правилах благоустройства территории Карайчевского сельского поселения»  от  30.03.2016 г. № 43.
Решение Совета народных депутатов Клеповского сельского поселения«Об утверждении Правил благоустройства территории Клеповского сельского поселения» от 30.03.2016 года № 36.
Решение Совета народных депутатов Козловского сельского поселения«Об утверждении Правил благоустройства территории Козловского сельского поселения»  от 31.03.2016 года № 46.
Решение Совета народных депутатов Колодеевского сельского поселения«Об утверждении Правил благоустройства территории Колодеевского сельского поселения»  от 29.03.2016 года № 45.
Решение Совета народных депутатов Кучеряевского сельского поселения«Об утверждении Правил благоустройства территории Кучеряевского сельского поселения»  от 31.03.2016 года № 45.
Решение Совета народных депутатов Озерского сельского поселения «Об утверждении Правил благоустройства территории Озерского сельского поселения»  от 30.03.2016 года № 43.
Решение Совета народных депутатов Пузевского сельского поселения«Об утверждении Правил благоустройства территории Пузевского сельского поселения»  от 28.03.2016 года № 40.
Решение Совета народных депутатов  Гвазденского сельского поселения «Об утверждении Правил благоустройства территории Гвазденского сельского поселения» от 28.10.2016 года № 64.
Решение Совета народных депутатов Сериковского сельского поселения «Об утверждении Правил благоустройства территории Сериковского  сельского поселения» от 25.03.2016 года № 48.
Решение Совета народных депутатов Филиппенковского сельского поселения «Об утверждении Правил благоустройства территории Филиппенковского сельского поселения» от 30.03.2016 года № 45.
Решение Совета народных депутатов Чулокского сельского поселения«Об утверждении Правил благоустройства территории Чулокского сельского поселения»  от 17.10.2016 года № 61
</t>
  </si>
  <si>
    <t>Во всех случаях строительства и реконструкции объекта капитального строительства</t>
  </si>
  <si>
    <t xml:space="preserve">Заявление.
Документ, подтверждающий полномочия представителя заявителя, в случае, если с заявлением обращается представитель заявителя.
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
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
Архитектурное решение - альбом следующего содержания:
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
Графическая часть, которая представляет собой изображения внешнего облика объекта, включая его фасады и конфигурацию объекта. 
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
</t>
  </si>
  <si>
    <t>Решение о согласовании архитектурно-градостроительного облика объекта</t>
  </si>
  <si>
    <t xml:space="preserve">1. Нарушение требований к оформлению документов, 
2 представление документов в ненадлежащий орган.
</t>
  </si>
  <si>
    <t xml:space="preserve">1. отсутствие полного пакета документов, 
2. получение ответа государственных органов об отсутствии в их распоряжении документов (их копий или сведений, содержащихся в них)
3. несоответствие архитектурно-градостроительного облика объекта требованиям Правил землепользования и застройки относительно требований зонирования, показателей высотности, этажности, плотности застройки, градостроительных регламентов и требованиям правил благоустройства муниципального образования;.
</t>
  </si>
  <si>
    <t>12 рабочих дней</t>
  </si>
  <si>
    <t>Процедура предоставляется на безвозмездной основе</t>
  </si>
  <si>
    <t>Ограничения по форме подачи заявителем документов не установлены</t>
  </si>
  <si>
    <t>Администрация Бутурлиновского муниципального района</t>
  </si>
  <si>
    <t xml:space="preserve">130.Предоставление решения о согласовании архитектурно-градостроительного облика объекта.
</t>
  </si>
  <si>
    <t>Решение Совета народных депутатов Бутурлиновского городского поселения«Об утверждении Правил благоустройства территории Бутурлиновского городского поселения»  от 29.05.2014  года № 278 (в ред. 29.10.2015 №13, 01.09.2016 №69)</t>
  </si>
  <si>
    <t xml:space="preserve">Постановление администрации Бутурлиновского городского поселения Бутурлиновского муниципального района Воронежской области
 «Об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«Предоставление решения о согласовании архитектурно – градостроительного облика объекта»  от 06.05.2016  года № 359
</t>
  </si>
  <si>
    <t>Администрация Бутурлиновского городского поселения Бутурлиновского муниципального района</t>
  </si>
  <si>
    <t xml:space="preserve">131.Предоставление порубочного билета и (или) разрешения на пересадку деревьев и кустарников.
</t>
  </si>
  <si>
    <t>Решение Совета народных депутатов Бутурлиновского городского поселения Бутурлиновского муниципального района Воронежской области от 19.02.2016 года № 41 « Об утверждении Положения об охране зеленых насаждений на территории Бутурлиновского городского поселения »</t>
  </si>
  <si>
    <t xml:space="preserve">Постановление администрации Бутурлиновского городского поселения Бутурлиновского муниципального района Воронежской области
«Об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от 24.05.2016 № 393
</t>
  </si>
  <si>
    <t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застройки.</t>
  </si>
  <si>
    <t xml:space="preserve">заявление;
документ удостоверяющий личность заявителя;
документ подтверждающий полномочия представителя заявителя
</t>
  </si>
  <si>
    <t>Разрешение на пересадку деревьев и кустарников или порубочный билет или мотивированный  отказ в выдаче разрешения</t>
  </si>
  <si>
    <t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t>
  </si>
  <si>
    <t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t>
  </si>
  <si>
    <t>30 дней</t>
  </si>
  <si>
    <t>Ограничения по форме подачи заявителем документов на проведение процедуры не установлены</t>
  </si>
  <si>
    <t>администрация Бутурлиновского городского поселения</t>
  </si>
  <si>
    <t xml:space="preserve">131.Предоставление порубочного билета и (или) разрешения на пересадку деревьев и кустарников.
</t>
  </si>
  <si>
    <t>Решение Совета народных депутатов Березовского сельского поселения Бутурлиновского муниципального района Воронежской области от 29.02.2016 года № 39 « Об утверждении Положения об охране зеленых насаждений на территории Березовского сельского поселения »</t>
  </si>
  <si>
    <t xml:space="preserve">Постановление администрации Березовского сельского поселения Бутурлиновского муниципального района Воронежской области
«Об утверждении административного регламента администрации Березовского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26.05.2016 № 43
</t>
  </si>
  <si>
    <t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t>
  </si>
  <si>
    <t>администрация Березовского сельского поселения</t>
  </si>
  <si>
    <t>Решение Совета народных депутатов Васильевского сельского поселения Бутурлиновского муниципального района Воронежской области от 29.02.2016 года № 36 « Об утверждении Положения об охране зеленых насаждений на территории Васильевского сельского поселения »</t>
  </si>
  <si>
    <t xml:space="preserve">Постановление администрации Васильевского сельского поселения Бутурлиновского муниципального района Воронежской области
«Об утверждении административного регламента администрации Васильевского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от 27.05.2016 № 63
</t>
  </si>
  <si>
    <t>администрация Васильевского сельского поселения</t>
  </si>
  <si>
    <t>Решение Совета народных депутатов Великоархангельского сельского поселения Бутурлиновского муниципального района Воронежской области от 25.02.2016 года № 86 « Об утверждении Положения об охране зеленых насаждений на территории Великоархангельского сельского поселения »</t>
  </si>
  <si>
    <t xml:space="preserve">Постановление администрации Великоархангельского сельского поселения Бутурлиновского муниципального района Воронежской области
«Об утверждении административного регламента администрации Великоархангельского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14.06.2016 № 58
</t>
  </si>
  <si>
    <t>администрация Великоархангельского сельского поселения</t>
  </si>
  <si>
    <t>Решение Совета народных депутатов Гвазденского сельского поселения Бутурлиновского муниципального района Воронежской области от 26.02.2016 года № 39 « Об утверждении Положения об охране зеленых насаждений на территории Гвазденского сельского поселения »</t>
  </si>
  <si>
    <t xml:space="preserve">Постановление администрации Гвазденского сельского поселения Бутурлиновского муниципального района Воронежской области
«Об утверждении административного регламента администрации Гвазденского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31.05.2016 № 67
</t>
  </si>
  <si>
    <t>администрация Гвазденского сельского поселения</t>
  </si>
  <si>
    <t>Решение Совета народных депутатов Карайчевского сельского поселения Бутурлиновского муниципального района Воронежской области от 25.02.2016 года № 38 « Об утверждении Положения об охране зеленых насаждений на территории Карайчевского сельского поселения »</t>
  </si>
  <si>
    <t xml:space="preserve">Постановление администрации Карайчевского сельского поселения Бутурлиновского муниципального района Воронежской области
«Об утверждении административного регламента администрации Карайчевского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27.05.2016 № 51
</t>
  </si>
  <si>
    <t>администрация Карайчевского сельского поселения</t>
  </si>
  <si>
    <t>Решение Совета народных депутатов Клеповского сельского поселения Бутурлиновского муниципального района Воронежской области от 29.02.2016 года № 32 « Об утверждении Положения об охране зеленых насаждений на территории Клеповского сельского поселения »</t>
  </si>
  <si>
    <t xml:space="preserve">Постановление администрации Клеповского сельского поселения Бутурлиновского муниципального района Воронежской области
«Об утверждении административного регламента администрации Клеповского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26.05.2016 № 62
</t>
  </si>
  <si>
    <t>администрация Клеповского сельского поселения</t>
  </si>
  <si>
    <t>Решение Совета народных депутатов Козловского сельского поселения Бутурлиновского муниципального района Воронежской области от 29.02.2016 года № 41 « Об утверждении Положения об охране зеленых насаждений на территории Козловского сельского поселения »</t>
  </si>
  <si>
    <t xml:space="preserve">Постановление администрации Козловского сельского поселения Бутурлиновского муниципального района Воронежской области
«Об утверждении административного регламента администрации Козловского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кустарников»  от 30.05.2016 № 115
</t>
  </si>
  <si>
    <t>администрация Козловского сельского поселения</t>
  </si>
  <si>
    <t>Решение Совета народных депутатов Колодеевского сельского поселения Бутурлиновского муниципального района Воронежской области от 26.02.2016 года № 39 « Об утверждении Положения об охране зеленых насаждений на территории Колодеевского сельского поселения »</t>
  </si>
  <si>
    <t xml:space="preserve">Постановление администрации Колодеевского сельского поселения Бутурлиновского муниципального района Воронежской области
«Об утверждении административного регламента администрации Колодеевского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27.05.2016 № 44
</t>
  </si>
  <si>
    <t>администрация Колодеевского сельского поселения</t>
  </si>
  <si>
    <t>Решение Совета народных депутатов Кучеряевского сельского поселения Бутурлиновского муниципального района Воронежской области от 24.02.2016 года № 40 « Об утверждении Положения об охране зеленых насаждений на территории Кучеряевского сельского поселения »</t>
  </si>
  <si>
    <t xml:space="preserve">Постановление администрации Кучеряевского сельского поселения Бутурлиновского муниципального района Воронежской области
«Об утверждении административного регламента администрации Кучеряевского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30.05.2016 № 51
</t>
  </si>
  <si>
    <t>администрация Кучеряевского сельского поселения</t>
  </si>
  <si>
    <t>Решение Совета народных депутатов Озерского сельского поселения Бутурлиновского муниципального района Воронежской области от 29.02.2016 года № 40 « Об утверждении Положения об охране зеленых насаждений на территории Озерского сельского поселения »</t>
  </si>
  <si>
    <t xml:space="preserve">Постановление администрации Озерского сельского поселения Бутурлиновского муниципального района Воронежской области
«Об утверждении административного регламента администрации Озерского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23.05.2016 № 46
</t>
  </si>
  <si>
    <t>администрация Озерского сельского поселения</t>
  </si>
  <si>
    <t>Решение Совета народных депутатов Пузевского сельского поселения Бутурлиновского муниципального района Воронежской области от 25.02.2016 года № 35 « Об утверждении Положения об охране зеленых насаждений на территории Пузевского сельского поселения »</t>
  </si>
  <si>
    <t xml:space="preserve">Постановление администрации Пузевского сельского поселения Бутурлиновского муниципального района Воронежской области
«Об утверждении административного регламента администрации Пузевского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27.05.2016 № 49
</t>
  </si>
  <si>
    <t>администрация Пузевского сельского поселения</t>
  </si>
  <si>
    <t>Решение Совета народных депутатов Сериковского сельского поселения Бутурлиновского муниципального района Воронежской области от 29.02.2016 года № 44 « Об утверждении Положения об охране зеленых насаждений на территории Сериковского сельского поселения »</t>
  </si>
  <si>
    <t xml:space="preserve">Постановление администрации Сериковского сельского поселения Бутурлиновского муниципального района Воронежской области
«Об утверждении административного регламента администрации Сериковского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15.06.2016 № 42
</t>
  </si>
  <si>
    <t>администрация Сериковского сельского поселения</t>
  </si>
  <si>
    <t>Решение Совета народных депутатов Филиппенковского сельского поселения Бутурлиновского муниципального района Воронежской области от 29.02.2016 года № 39 « Об утверждении Положения об охране зеленых насаждений на территории Филиппенковского сельского поселения »</t>
  </si>
  <si>
    <t xml:space="preserve">Постановление администрации Филиппенковского сельского поселения Бутурлиновского муниципального района Воронежской области
«Об утверждении административного регламента администрации Филиппенковского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23.05.2016 № 54
</t>
  </si>
  <si>
    <t>администрация Филиппенковского сельского поселения</t>
  </si>
  <si>
    <t>Решение Совета народных депутатов Чулокского сельского поселения Бутурлиновского муниципального района Воронежской области от 25.02.2016 года № 37 « Об утверждении Положения об охране зеленых насаждений на территории Чулокского сельского поселения »</t>
  </si>
  <si>
    <t xml:space="preserve">Постановление администрации Чулокского сельского поселения Бутурлиновского муниципального района Воронежской области
«Об утверждении административного регламента администрации Чулокского сельского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</t>
  </si>
  <si>
    <t>администрация Чулокского сельского поселения</t>
  </si>
  <si>
    <t>Решение Совета народных депутатов Нижнекисляйского городского поселения Бутурлиновского муниципального района Воронежской области от 26.02.2016 года № 38 « Об утверждении Положения об охране зеленых насаждений на территории Нижнекисляйского городского поселения »</t>
  </si>
  <si>
    <t xml:space="preserve">Постановление администрации Нижнекисляйского городского поселения Бутурлиновского муниципального района Воронежской области
«Об утверждении административного регламента администрации Нижнекисляйского городского поселения Бутурлиновского муниципального района Воронежской области по предоставлению муниципальной услуги «Предоставление порубочного билета и (или) разрешения на пересадку деревьев и кустарников»  от 24.05.2016 № 106
</t>
  </si>
  <si>
    <t>администрация Нижнекисляйского городского поселения</t>
  </si>
  <si>
    <t xml:space="preserve">132. Предоставление разрешения на осуществление земляных работ.
</t>
  </si>
  <si>
    <t xml:space="preserve">Конституция РФ;- Градостроительный кодекс РФ от 29.12.2004 № 190-ФЗ, - Федеральный закон от 08.11.2007 N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;
- Федеральный закон от 17.11.1995 № 169-ФЗ «Об архитектурной деятельности в Российской Федерации»;- Правила землепользования и застройки Бутурлиновского городского поселения Бутурлиновского муниципального района Воронежской области, утвержденными решением Совета народных депутатов Бутурлиновского городского поселения от 02.03.2010 г. № 370;
- Правила благоустройства и содержания территории Бутурлиновского городского поселения Бутурлиновского муниципального района Воронежской области, утвержденными решением Совета народных депутатов  Бутурлиновского городского поселения от 29.05.2014 г. № 278;
</t>
  </si>
  <si>
    <t>Постановление администрации Бутурлиновского городского поселения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«Предоставление разрешения на осуществление земляных работ» от 23.05.2016 № 390</t>
  </si>
  <si>
    <t>разрешение на осуществление земляных работ либо мотивированный отказ в предоставлении муниципальной услуги.</t>
  </si>
  <si>
    <t>не привышающий 20 дней</t>
  </si>
  <si>
    <t xml:space="preserve">заявление , копии документа, удостоверяющего личность заявителя , гарантийное письмо о восстановлении комплексного благоустройства в сроки, определенные графиком работ; копия проекта на строительство, реконструкцию инженерных сетей и объектов инфраструктуры, согласованную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имущества. При ремонте инженерных сетей и объектов инфраструктуры - копию карт с обозначением места производства работ;
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разрешения;
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
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 (в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 силами иных лиц).
</t>
  </si>
  <si>
    <t xml:space="preserve">отсутствие полного пакета документов, 
- получение ответа государственных органов об отсутствии в их распоряжении документов (их копий или сведений, содержащихся в них), если заявитель не представил их самостоятельно.
- письменный отказ органов (организаций), осуществляющих согласование в порядке межведомственного взаимодействия;
- планирование проведения праздничных или общегородских мероприятий в месте проведения работ;
- объект недвижимого имущества, подключаемый в результате земляных работ к инженерным сетям, включен в перечень самовольных объектов капитального строительства;
- прохождение подземных сетей предусматривается на проезжих частях автомобильных дорог, тротуаров, скверов и других объектов благоустройства, по которым, в соответствии с имеющимся проектом или рабочей документацией, запланированы работы по строительству, реконструкции, ремонту автомобильных дорог общего пользования местного значения;
- прохождение подземных сетей предусматривается по объектам вновь построенных (реконструированных) и (или) находящихся на гарантии проезжих частей автомобильных дорог, тротуаров, скверов и других объектов благоустройства;
- отопительный сезон.
</t>
  </si>
  <si>
    <t>На бумажном и электронном носителе</t>
  </si>
  <si>
    <t xml:space="preserve">нарушение требований к оформлению документов, 
- представление документов в ненадлежащий орган;
- подача заявления лицом, не уполномоченным совершать такого рода действия.
</t>
  </si>
  <si>
    <t>работы, связанные с выемкой грунта или вскрытием дорожных покрытий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</si>
</sst>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0" borderId="0" xfId="0" applyFill="1"/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4" zoomScale="90" zoomScaleNormal="90" workbookViewId="0">
      <pane xSplit="6" ySplit="1" topLeftCell="G23" activePane="bottomRight" state="frozen"/>
      <selection activeCell="A4" sqref="A4"/>
      <selection pane="topRight" activeCell="G4" sqref="G4"/>
      <selection pane="bottomLeft" activeCell="A5" sqref="A5"/>
      <selection pane="bottomRight" activeCell="A23" sqref="A23:XFD23"/>
    </sheetView>
  </sheetViews>
  <sheetFormatPr defaultRowHeight="15"/>
  <cols>
    <col min="1" max="1" width="19" customWidth="1"/>
    <col min="2" max="2" width="17.42578125" customWidth="1"/>
    <col min="3" max="3" width="16.28515625" customWidth="1"/>
    <col min="4" max="4" width="18.42578125" customWidth="1"/>
    <col min="5" max="5" width="16" customWidth="1"/>
    <col min="6" max="6" width="16.7109375" customWidth="1"/>
    <col min="7" max="7" width="18.42578125" customWidth="1"/>
    <col min="8" max="8" width="16.5703125" customWidth="1"/>
    <col min="9" max="9" width="15.5703125" customWidth="1"/>
    <col min="10" max="10" width="15.7109375" customWidth="1"/>
    <col min="11" max="11" width="16.140625" customWidth="1"/>
    <col min="12" max="12" width="18.42578125" customWidth="1"/>
  </cols>
  <sheetData>
    <row r="1" spans="1:12" s="4" customFormat="1" ht="83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4" customFormat="1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4" customFormat="1" ht="39.75" customHeight="1">
      <c r="A3" s="10" t="s">
        <v>4</v>
      </c>
      <c r="B3" s="10" t="s">
        <v>7</v>
      </c>
      <c r="C3" s="10" t="s">
        <v>8</v>
      </c>
      <c r="D3" s="10" t="s">
        <v>5</v>
      </c>
      <c r="E3" s="10" t="s">
        <v>9</v>
      </c>
      <c r="F3" s="10"/>
      <c r="G3" s="10"/>
      <c r="H3" s="10"/>
      <c r="I3" s="10"/>
      <c r="J3" s="10"/>
      <c r="K3" s="10"/>
      <c r="L3" s="10"/>
    </row>
    <row r="4" spans="1:12" s="4" customFormat="1" ht="291.75" customHeight="1">
      <c r="A4" s="9"/>
      <c r="B4" s="9"/>
      <c r="C4" s="9"/>
      <c r="D4" s="9"/>
      <c r="E4" s="6" t="s">
        <v>10</v>
      </c>
      <c r="F4" s="6" t="s">
        <v>1</v>
      </c>
      <c r="G4" s="6" t="s">
        <v>11</v>
      </c>
      <c r="H4" s="6" t="s">
        <v>12</v>
      </c>
      <c r="I4" s="6" t="s">
        <v>2</v>
      </c>
      <c r="J4" s="6" t="s">
        <v>3</v>
      </c>
      <c r="K4" s="6" t="s">
        <v>13</v>
      </c>
      <c r="L4" s="6" t="s">
        <v>14</v>
      </c>
    </row>
    <row r="5" spans="1:12" ht="409.5">
      <c r="A5" s="5" t="s">
        <v>15</v>
      </c>
      <c r="B5" s="5" t="s">
        <v>17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</row>
    <row r="6" spans="1:12" ht="409.5">
      <c r="A6" s="5" t="s">
        <v>27</v>
      </c>
      <c r="B6" s="5" t="s">
        <v>28</v>
      </c>
      <c r="C6" s="5" t="s">
        <v>29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30</v>
      </c>
    </row>
    <row r="7" spans="1:12" ht="409.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24</v>
      </c>
      <c r="K7" s="5" t="s">
        <v>40</v>
      </c>
      <c r="L7" s="5" t="s">
        <v>41</v>
      </c>
    </row>
    <row r="8" spans="1:12" ht="409.5">
      <c r="A8" s="5" t="s">
        <v>42</v>
      </c>
      <c r="B8" s="5" t="s">
        <v>43</v>
      </c>
      <c r="C8" s="5" t="s">
        <v>44</v>
      </c>
      <c r="D8" s="5" t="s">
        <v>45</v>
      </c>
      <c r="E8" s="5" t="str">
        <f>E7</f>
        <v xml:space="preserve">заявление;
документ удостоверяющий личность заявителя;
документ подтверждающий полномочия представителя заявителя
</v>
      </c>
      <c r="F8" s="5" t="str">
        <f t="shared" ref="F8:K22" si="0">F7</f>
        <v>Разрешение на пересадку деревьев и кустарников или порубочный билет или мотивированный  отказ в выдаче разрешения</v>
      </c>
      <c r="G8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8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8" s="5" t="str">
        <f t="shared" si="0"/>
        <v>30 дней</v>
      </c>
      <c r="J8" s="5" t="str">
        <f t="shared" si="0"/>
        <v>Процедура предоставляется на безвозмездной основе</v>
      </c>
      <c r="K8" s="5" t="str">
        <f t="shared" si="0"/>
        <v>Ограничения по форме подачи заявителем документов на проведение процедуры не установлены</v>
      </c>
      <c r="L8" s="5" t="s">
        <v>46</v>
      </c>
    </row>
    <row r="9" spans="1:12" ht="409.5">
      <c r="A9" s="5" t="str">
        <f>A8</f>
        <v xml:space="preserve">131.Предоставление порубочного билета и (или) разрешения на пересадку деревьев и кустарников.
</v>
      </c>
      <c r="B9" s="5" t="s">
        <v>47</v>
      </c>
      <c r="C9" s="5" t="s">
        <v>48</v>
      </c>
      <c r="D9" s="5" t="str">
        <f t="shared" ref="D9:E22" si="1">D8</f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9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9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9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9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9" s="5" t="str">
        <f t="shared" si="0"/>
        <v>30 дней</v>
      </c>
      <c r="J9" s="5" t="str">
        <f t="shared" si="0"/>
        <v>Процедура предоставляется на безвозмездной основе</v>
      </c>
      <c r="K9" s="5" t="str">
        <f t="shared" si="0"/>
        <v>Ограничения по форме подачи заявителем документов на проведение процедуры не установлены</v>
      </c>
      <c r="L9" s="5" t="s">
        <v>49</v>
      </c>
    </row>
    <row r="10" spans="1:12" ht="409.5">
      <c r="A10" s="5" t="str">
        <f>A9</f>
        <v xml:space="preserve">131.Предоставление порубочного билета и (или) разрешения на пересадку деревьев и кустарников.
</v>
      </c>
      <c r="B10" s="5" t="s">
        <v>50</v>
      </c>
      <c r="C10" s="5" t="s">
        <v>51</v>
      </c>
      <c r="D10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0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0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0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0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0" s="5" t="str">
        <f t="shared" si="0"/>
        <v>30 дней</v>
      </c>
      <c r="J10" s="5" t="str">
        <f t="shared" si="0"/>
        <v>Процедура предоставляется на безвозмездной основе</v>
      </c>
      <c r="K10" s="5" t="str">
        <f t="shared" si="0"/>
        <v>Ограничения по форме подачи заявителем документов на проведение процедуры не установлены</v>
      </c>
      <c r="L10" s="5" t="s">
        <v>52</v>
      </c>
    </row>
    <row r="11" spans="1:12" ht="246.75" customHeight="1">
      <c r="A11" s="5" t="str">
        <f>A10</f>
        <v xml:space="preserve">131.Предоставление порубочного билета и (или) разрешения на пересадку деревьев и кустарников.
</v>
      </c>
      <c r="B11" s="5" t="s">
        <v>53</v>
      </c>
      <c r="C11" s="5" t="s">
        <v>54</v>
      </c>
      <c r="D11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1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1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1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1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1" s="5" t="str">
        <f t="shared" si="0"/>
        <v>30 дней</v>
      </c>
      <c r="J11" s="5" t="str">
        <f t="shared" si="0"/>
        <v>Процедура предоставляется на безвозмездной основе</v>
      </c>
      <c r="K11" s="5" t="str">
        <f t="shared" si="0"/>
        <v>Ограничения по форме подачи заявителем документов на проведение процедуры не установлены</v>
      </c>
      <c r="L11" s="5" t="s">
        <v>55</v>
      </c>
    </row>
    <row r="12" spans="1:12" ht="409.5">
      <c r="A12" s="5" t="str">
        <f>A11</f>
        <v xml:space="preserve">131.Предоставление порубочного билета и (или) разрешения на пересадку деревьев и кустарников.
</v>
      </c>
      <c r="B12" s="5" t="s">
        <v>56</v>
      </c>
      <c r="C12" s="5" t="s">
        <v>57</v>
      </c>
      <c r="D12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2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2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2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2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2" s="5" t="str">
        <f t="shared" si="0"/>
        <v>30 дней</v>
      </c>
      <c r="J12" s="5" t="str">
        <f t="shared" si="0"/>
        <v>Процедура предоставляется на безвозмездной основе</v>
      </c>
      <c r="K12" s="5" t="str">
        <f t="shared" si="0"/>
        <v>Ограничения по форме подачи заявителем документов на проведение процедуры не установлены</v>
      </c>
      <c r="L12" s="5" t="s">
        <v>58</v>
      </c>
    </row>
    <row r="13" spans="1:12" ht="141" customHeight="1">
      <c r="A13" s="5" t="str">
        <f t="shared" ref="A13:A22" si="2">A12</f>
        <v xml:space="preserve">131.Предоставление порубочного билета и (или) разрешения на пересадку деревьев и кустарников.
</v>
      </c>
      <c r="B13" s="5" t="s">
        <v>59</v>
      </c>
      <c r="C13" s="5" t="s">
        <v>60</v>
      </c>
      <c r="D13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3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3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3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3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3" s="5" t="str">
        <f t="shared" si="0"/>
        <v>30 дней</v>
      </c>
      <c r="J13" s="5" t="str">
        <f t="shared" si="0"/>
        <v>Процедура предоставляется на безвозмездной основе</v>
      </c>
      <c r="K13" s="5" t="str">
        <f t="shared" si="0"/>
        <v>Ограничения по форме подачи заявителем документов на проведение процедуры не установлены</v>
      </c>
      <c r="L13" s="5" t="s">
        <v>61</v>
      </c>
    </row>
    <row r="14" spans="1:12" ht="409.5">
      <c r="A14" s="5" t="str">
        <f t="shared" si="2"/>
        <v xml:space="preserve">131.Предоставление порубочного билета и (или) разрешения на пересадку деревьев и кустарников.
</v>
      </c>
      <c r="B14" s="5" t="s">
        <v>62</v>
      </c>
      <c r="C14" s="5" t="s">
        <v>63</v>
      </c>
      <c r="D14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4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4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4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4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4" s="5" t="str">
        <f t="shared" si="0"/>
        <v>30 дней</v>
      </c>
      <c r="J14" s="5" t="str">
        <f t="shared" si="0"/>
        <v>Процедура предоставляется на безвозмездной основе</v>
      </c>
      <c r="K14" s="5" t="str">
        <f t="shared" si="0"/>
        <v>Ограничения по форме подачи заявителем документов на проведение процедуры не установлены</v>
      </c>
      <c r="L14" s="5" t="s">
        <v>64</v>
      </c>
    </row>
    <row r="15" spans="1:12" ht="409.5">
      <c r="A15" s="5" t="str">
        <f t="shared" si="2"/>
        <v xml:space="preserve">131.Предоставление порубочного билета и (или) разрешения на пересадку деревьев и кустарников.
</v>
      </c>
      <c r="B15" s="5" t="s">
        <v>65</v>
      </c>
      <c r="C15" s="5" t="s">
        <v>66</v>
      </c>
      <c r="D15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5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5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5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5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5" s="5" t="str">
        <f t="shared" si="0"/>
        <v>30 дней</v>
      </c>
      <c r="J15" s="5" t="str">
        <f t="shared" si="0"/>
        <v>Процедура предоставляется на безвозмездной основе</v>
      </c>
      <c r="K15" s="5" t="str">
        <f t="shared" si="0"/>
        <v>Ограничения по форме подачи заявителем документов на проведение процедуры не установлены</v>
      </c>
      <c r="L15" s="5" t="s">
        <v>67</v>
      </c>
    </row>
    <row r="16" spans="1:12" ht="409.5">
      <c r="A16" s="5" t="str">
        <f t="shared" si="2"/>
        <v xml:space="preserve">131.Предоставление порубочного билета и (или) разрешения на пересадку деревьев и кустарников.
</v>
      </c>
      <c r="B16" s="5" t="s">
        <v>68</v>
      </c>
      <c r="C16" s="5" t="s">
        <v>69</v>
      </c>
      <c r="D16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6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6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6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6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6" s="5" t="str">
        <f t="shared" si="0"/>
        <v>30 дней</v>
      </c>
      <c r="J16" s="5" t="str">
        <f t="shared" si="0"/>
        <v>Процедура предоставляется на безвозмездной основе</v>
      </c>
      <c r="K16" s="5" t="str">
        <f t="shared" si="0"/>
        <v>Ограничения по форме подачи заявителем документов на проведение процедуры не установлены</v>
      </c>
      <c r="L16" s="5" t="s">
        <v>70</v>
      </c>
    </row>
    <row r="17" spans="1:12" ht="409.5">
      <c r="A17" s="5" t="str">
        <f t="shared" si="2"/>
        <v xml:space="preserve">131.Предоставление порубочного билета и (или) разрешения на пересадку деревьев и кустарников.
</v>
      </c>
      <c r="B17" s="5" t="s">
        <v>71</v>
      </c>
      <c r="C17" s="5" t="s">
        <v>72</v>
      </c>
      <c r="D17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7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7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7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7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7" s="5" t="str">
        <f t="shared" si="0"/>
        <v>30 дней</v>
      </c>
      <c r="J17" s="5" t="str">
        <f t="shared" si="0"/>
        <v>Процедура предоставляется на безвозмездной основе</v>
      </c>
      <c r="K17" s="5" t="str">
        <f t="shared" si="0"/>
        <v>Ограничения по форме подачи заявителем документов на проведение процедуры не установлены</v>
      </c>
      <c r="L17" s="5" t="s">
        <v>73</v>
      </c>
    </row>
    <row r="18" spans="1:12" ht="409.5">
      <c r="A18" s="5" t="str">
        <f t="shared" si="2"/>
        <v xml:space="preserve">131.Предоставление порубочного билета и (или) разрешения на пересадку деревьев и кустарников.
</v>
      </c>
      <c r="B18" s="5" t="s">
        <v>74</v>
      </c>
      <c r="C18" s="5" t="s">
        <v>75</v>
      </c>
      <c r="D18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8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8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8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8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8" s="5" t="str">
        <f t="shared" si="0"/>
        <v>30 дней</v>
      </c>
      <c r="J18" s="5" t="str">
        <f t="shared" si="0"/>
        <v>Процедура предоставляется на безвозмездной основе</v>
      </c>
      <c r="K18" s="5" t="str">
        <f t="shared" si="0"/>
        <v>Ограничения по форме подачи заявителем документов на проведение процедуры не установлены</v>
      </c>
      <c r="L18" s="5" t="s">
        <v>76</v>
      </c>
    </row>
    <row r="19" spans="1:12" ht="409.5">
      <c r="A19" s="5" t="str">
        <f t="shared" si="2"/>
        <v xml:space="preserve">131.Предоставление порубочного билета и (или) разрешения на пересадку деревьев и кустарников.
</v>
      </c>
      <c r="B19" s="5" t="s">
        <v>77</v>
      </c>
      <c r="C19" s="5" t="s">
        <v>78</v>
      </c>
      <c r="D19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19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19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19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19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19" s="5" t="str">
        <f t="shared" si="0"/>
        <v>30 дней</v>
      </c>
      <c r="J19" s="5" t="str">
        <f t="shared" si="0"/>
        <v>Процедура предоставляется на безвозмездной основе</v>
      </c>
      <c r="K19" s="5" t="str">
        <f t="shared" si="0"/>
        <v>Ограничения по форме подачи заявителем документов на проведение процедуры не установлены</v>
      </c>
      <c r="L19" s="5" t="s">
        <v>79</v>
      </c>
    </row>
    <row r="20" spans="1:12" ht="409.5">
      <c r="A20" s="5" t="str">
        <f t="shared" si="2"/>
        <v xml:space="preserve">131.Предоставление порубочного билета и (или) разрешения на пересадку деревьев и кустарников.
</v>
      </c>
      <c r="B20" s="5" t="s">
        <v>80</v>
      </c>
      <c r="C20" s="5" t="s">
        <v>81</v>
      </c>
      <c r="D20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20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20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20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20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20" s="5" t="str">
        <f t="shared" si="0"/>
        <v>30 дней</v>
      </c>
      <c r="J20" s="5" t="str">
        <f t="shared" si="0"/>
        <v>Процедура предоставляется на безвозмездной основе</v>
      </c>
      <c r="K20" s="5" t="str">
        <f t="shared" si="0"/>
        <v>Ограничения по форме подачи заявителем документов на проведение процедуры не установлены</v>
      </c>
      <c r="L20" s="5" t="s">
        <v>82</v>
      </c>
    </row>
    <row r="21" spans="1:12" ht="409.5">
      <c r="A21" s="5" t="str">
        <f t="shared" si="2"/>
        <v xml:space="preserve">131.Предоставление порубочного билета и (или) разрешения на пересадку деревьев и кустарников.
</v>
      </c>
      <c r="B21" s="5" t="s">
        <v>83</v>
      </c>
      <c r="C21" s="5" t="s">
        <v>84</v>
      </c>
      <c r="D21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21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21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21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21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21" s="5" t="str">
        <f t="shared" si="0"/>
        <v>30 дней</v>
      </c>
      <c r="J21" s="5" t="str">
        <f t="shared" si="0"/>
        <v>Процедура предоставляется на безвозмездной основе</v>
      </c>
      <c r="K21" s="5" t="str">
        <f t="shared" si="0"/>
        <v>Ограничения по форме подачи заявителем документов на проведение процедуры не установлены</v>
      </c>
      <c r="L21" s="5" t="s">
        <v>85</v>
      </c>
    </row>
    <row r="22" spans="1:12" ht="409.5">
      <c r="A22" s="5" t="str">
        <f t="shared" si="2"/>
        <v xml:space="preserve">131.Предоставление порубочного билета и (или) разрешения на пересадку деревьев и кустарников.
</v>
      </c>
      <c r="B22" s="5" t="s">
        <v>86</v>
      </c>
      <c r="C22" s="5" t="s">
        <v>87</v>
      </c>
      <c r="D22" s="5" t="str">
        <f t="shared" si="1"/>
        <v>В случаях осуществления обрезки и вырубки сухостоя и аварийных деревьев, вырезки сухих  и поломанных сучьев и вырезки веток,  ограничивающих видимость  технических средств регулирования  дорожного движения, а также  осуществления новых  посадок деревьев и кустарников на территории улиц, площадей, парков, скверов и кварталов  многоэтажной застройки</v>
      </c>
      <c r="E22" s="5" t="str">
        <f t="shared" si="1"/>
        <v xml:space="preserve">заявление;
документ удостоверяющий личность заявителя;
документ подтверждающий полномочия представителя заявителя
</v>
      </c>
      <c r="F22" s="5" t="str">
        <f t="shared" si="0"/>
        <v>Разрешение на пересадку деревьев и кустарников или порубочный билет или мотивированный  отказ в выдаче разрешения</v>
      </c>
      <c r="G22" s="5" t="str">
        <f t="shared" si="0"/>
        <v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 лицом, не уполномоченным совершать такого рода действия.
</v>
      </c>
      <c r="H22" s="5" t="str">
        <f t="shared" si="0"/>
        <v>Исчерпывающий перечень оснований для отказа в предоставлении муниципальной услуги устанавливается органом местного самоуправления самостоятельно в нормативно – правовых актах об охране зелёных насаждений. В качестве оснований могут быть установлены: -отсутствие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 - несоответствие документов или сведений в них содержащихся фактическим обстоятельствам; - возможность сохранения или пересадки насаждений, выявленная при их обследовании; - несоответствие обрезки, пересадки сезонности работ, видовым биологическим особенностям насаждений; - заявление затрагивает вопросы, которые не входят в компетенцию органа местного самоуправления; - не подтверждение платежа.</v>
      </c>
      <c r="I22" s="5" t="str">
        <f t="shared" si="0"/>
        <v>30 дней</v>
      </c>
      <c r="J22" s="5" t="str">
        <f t="shared" si="0"/>
        <v>Процедура предоставляется на безвозмездной основе</v>
      </c>
      <c r="K22" s="5" t="str">
        <f t="shared" si="0"/>
        <v>Ограничения по форме подачи заявителем документов на проведение процедуры не установлены</v>
      </c>
      <c r="L22" s="5" t="s">
        <v>88</v>
      </c>
    </row>
    <row r="23" spans="1:12" ht="342.75" customHeight="1">
      <c r="A23" s="5" t="s">
        <v>89</v>
      </c>
      <c r="B23" s="5" t="s">
        <v>90</v>
      </c>
      <c r="C23" s="5" t="s">
        <v>91</v>
      </c>
      <c r="D23" s="5" t="s">
        <v>98</v>
      </c>
      <c r="E23" s="5" t="s">
        <v>94</v>
      </c>
      <c r="F23" s="5" t="s">
        <v>92</v>
      </c>
      <c r="G23" s="5" t="s">
        <v>97</v>
      </c>
      <c r="H23" s="5" t="s">
        <v>95</v>
      </c>
      <c r="I23" s="5" t="s">
        <v>93</v>
      </c>
      <c r="J23" s="5" t="s">
        <v>24</v>
      </c>
      <c r="K23" s="5" t="s">
        <v>96</v>
      </c>
      <c r="L23" s="5" t="s">
        <v>41</v>
      </c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7">
    <mergeCell ref="A1:L1"/>
    <mergeCell ref="A2:L2"/>
    <mergeCell ref="E3:L3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2017-10-02T06:03:29Z</dcterms:modified>
</cp:coreProperties>
</file>